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.ayala\Documents\AUDITORIA\PM\2021\"/>
    </mc:Choice>
  </mc:AlternateContent>
  <xr:revisionPtr revIDLastSave="0" documentId="13_ncr:1_{912222EE-3422-4BE6-BA07-6DD879F56A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B-0402F  PLAN DE MEJORAMIEN..." sheetId="1" r:id="rId1"/>
    <sheet name="CB-0402M  PLAN DE MEJORAMIEN...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<sst xmlns="http://schemas.openxmlformats.org/spreadsheetml/2006/main" count="269" uniqueCount="150">
  <si>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</si>
  <si>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</si>
  <si>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</si>
  <si>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</si>
  <si>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</si>
  <si>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</si>
  <si>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</si>
  <si>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</si>
  <si>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</si>
  <si>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</si>
  <si>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</si>
  <si>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</si>
  <si>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</si>
  <si>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</si>
  <si>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</si>
  <si>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</si>
  <si>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</si>
  <si>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</si>
  <si>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</si>
  <si>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</si>
  <si>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</si>
  <si>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</si>
  <si>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</si>
  <si>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</si>
  <si>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</si>
  <si>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2021 2021</t>
  </si>
  <si>
    <t>3.1.1.1</t>
  </si>
  <si>
    <t>PRESUNTA FALTA DE SELECCIÓN OBJETIVA EN CONTRATACIÓN</t>
  </si>
  <si>
    <t>Realiza una capacitación al area de compras en el Manual de Contratación y los principios de la Contratación Estatal.</t>
  </si>
  <si>
    <t>CAPACITACIÓN</t>
  </si>
  <si>
    <t>AGENDAMIENTO DE CAPACITACIÓN/CAPACITACIÓN</t>
  </si>
  <si>
    <t>Compras - Jurídica</t>
  </si>
  <si>
    <t>FILA_2</t>
  </si>
  <si>
    <t>3.1.3.1</t>
  </si>
  <si>
    <t>Jurídica</t>
  </si>
  <si>
    <t>FILA_3</t>
  </si>
  <si>
    <t>3.1.3.10</t>
  </si>
  <si>
    <t>FILA_4</t>
  </si>
  <si>
    <t>3.1.3.11</t>
  </si>
  <si>
    <t>PRESUNTAS DEBILIDADES POR NO PRESENTAR FACTURA DE CONTRATOS</t>
  </si>
  <si>
    <t>Realiza una capacitación a los supervisores de contrato en el Manual de Contratación y la Politica de Supervisión.</t>
  </si>
  <si>
    <t>Auditoría</t>
  </si>
  <si>
    <t>FILA_5</t>
  </si>
  <si>
    <t>3.1.3.2</t>
  </si>
  <si>
    <t>PRESUNTA FALENCIA EN GESTIÓN CONTRACTUAL DE SUPERVISIÓN</t>
  </si>
  <si>
    <t>FILA_6</t>
  </si>
  <si>
    <t>3.1.3.3</t>
  </si>
  <si>
    <t>PRESUNTO MAYOR VALOR PAGADO POR DIFERENCIA EN CAMBIO</t>
  </si>
  <si>
    <t>SEGUIMIENTO MENSUAL A LA PROGRAMACIÓN DE PAGOS DE PROVEEDORES, MEDIANTE EL COMITÉ DE PAGOS</t>
  </si>
  <si>
    <t>GESTIÓN FLUJO DE CAJA</t>
  </si>
  <si>
    <t>PAGOS OPORTUNOS/ TOTAL PAGOS</t>
  </si>
  <si>
    <t>Tesorería</t>
  </si>
  <si>
    <t>FILA_7</t>
  </si>
  <si>
    <t>3.1.3.4</t>
  </si>
  <si>
    <t>FILA_8</t>
  </si>
  <si>
    <t>3.1.3.5</t>
  </si>
  <si>
    <t>FILA_9</t>
  </si>
  <si>
    <t>3.1.3.6</t>
  </si>
  <si>
    <t>Presunto incumplimiento a las politicas de contratacion establecidas por la compañía</t>
  </si>
  <si>
    <t>Capacitación</t>
  </si>
  <si>
    <t>Compras</t>
  </si>
  <si>
    <t>FILA_10</t>
  </si>
  <si>
    <t>3.1.3.7</t>
  </si>
  <si>
    <t>FILA_11</t>
  </si>
  <si>
    <t>3.1.3.8</t>
  </si>
  <si>
    <t>PRESUNTO PAGO EXTEMPORÁNEO</t>
  </si>
  <si>
    <t>FILA_12</t>
  </si>
  <si>
    <t>3.1.3.9</t>
  </si>
  <si>
    <t>FILA_13</t>
  </si>
  <si>
    <t>3.3.1.1.1</t>
  </si>
  <si>
    <t xml:space="preserve"> POR PRESUNTO NO ASEGURAMIENTO DE LOS RECURSOS DE TESORERÍA Y/O DISPONIBILIDAD DE FONDOS</t>
  </si>
  <si>
    <t>Solicitar un concepto frente a la exigibilidad de contar con una garantia para el aseguramiento de los recursos de tesoreria y/o disponibilidad de fondos</t>
  </si>
  <si>
    <t>SOLICITUD DE CONCEPTO</t>
  </si>
  <si>
    <t>SOLICITUD DE CONCEPTO/ENTREGA DE CONCEPTO</t>
  </si>
  <si>
    <t>FILA_14</t>
  </si>
  <si>
    <t>3.3.1.1.2</t>
  </si>
  <si>
    <t>PRESUNTA  FALTA DE SEGUIMIENTO Y CONTROL A LAS PARTIDAS CONCILIATORIAS Y CONSIGNACIONES NO REGISTRADAS EN EL EXTRACTO</t>
  </si>
  <si>
    <t>REALIZAR COMITÉ TRIMESTRAL CON  LOS ENCARGADOS  DE CONCILIACIONES BANCARIAS, TESORERIA Y CARTERA</t>
  </si>
  <si>
    <t>AVANCE CONCILIACIONES</t>
  </si>
  <si>
    <t xml:space="preserve">SUMATORIA CANTIDAD DE PARTIDAS </t>
  </si>
  <si>
    <t>Contabilidad y Tesorería</t>
  </si>
  <si>
    <t>2021/07/30</t>
  </si>
  <si>
    <t>FILA_15</t>
  </si>
  <si>
    <t>3.3.1.1.3</t>
  </si>
  <si>
    <t>PRESUNTO GASTOS POR SOBREGIRO BANCARIO</t>
  </si>
  <si>
    <t>USO DEL SOBREGIRO BANCARIO PARA CUBRIR LOS ACUERDOS DE PAGOS CON PROVEEDORES SATELITALES Y AQUELLOS PAGOS QUE SEAN URGENTES, QUE EN CASO DE NO HACERLO PONGAN EN RIESGO LA OPERACIÓN DEL NEGOCIO</t>
  </si>
  <si>
    <t>USO DEL SOBREGIRO</t>
  </si>
  <si>
    <t>SOBREGIRO UTILIZADO/ PAGOS DE ACUERDOS DE PAGO O URGENTES</t>
  </si>
  <si>
    <t>FILA_16</t>
  </si>
  <si>
    <t>3.3.1.2.1</t>
  </si>
  <si>
    <t>PRESUNTA FALTA DE GESTION DE LA CARTERA DE CLIENTES</t>
  </si>
  <si>
    <t>SEGUIMIENTO SEMANAL A LA CARTERA, ENVÍO DE MENSAJES DE TEXTO DE COBRO, SUSPENSIÓN OPORTUNA DE CLIENTES EN MORA Y COBRO JURÍDICO DE CLIENTES CON MORA MAYOR A 180 DÍAS</t>
  </si>
  <si>
    <t>GESTIÓN DE CARTERA</t>
  </si>
  <si>
    <t>CLIENTES GESTIONADOS/ TOTAL CLIENTES EN MORA</t>
  </si>
  <si>
    <t>FILA_17</t>
  </si>
  <si>
    <t>3.3.1.3.1</t>
  </si>
  <si>
    <t>PRESUNTOS ANTICIPOS SIN LEGALIZAR SUPERIORES A 360 DIAS</t>
  </si>
  <si>
    <t>REALIZAR COMITÉ TRIMESTRAL CON  LOS ENCARGADOS DE LOS ANTICIPOS QUE SUPEREN 180 DIAS SIN LEGALIZAR</t>
  </si>
  <si>
    <t>ANTICIPOS VIGENCIAS ANTERIORES</t>
  </si>
  <si>
    <t>(VALOR ANTICIPOS MAYORES A 360 DIAS / TOTAL CUENTA ANTICIPOS)*100</t>
  </si>
  <si>
    <t>Contabilidad</t>
  </si>
  <si>
    <t>FILA_18</t>
  </si>
  <si>
    <t>3.3.1.4.1</t>
  </si>
  <si>
    <t>PRESUNTA NO REVELACIÓN EN NOTAS A LOS ESTADOS FINANCIEROS SI DURANTE LA VIGENCIA SE EFECTÚO CONTEO FÍSICO DE LOS BIENES QUE CONFORMAN LA PROPIEDAD PLANTA Y EQUIPO</t>
  </si>
  <si>
    <t>REALIZAR UN CHECK LIST DE REVELACIONES MINIMAS EN LOS ESTADOS FINANCIEROS</t>
  </si>
  <si>
    <t>CHECK LIST DE REVELACIONES MINIMAS EN LOS ESTADOS FINANCIEROS</t>
  </si>
  <si>
    <t>(LISTADO DE REVELACIONES/TOTAL CHECK LIST DE REVELACIONES)*100</t>
  </si>
  <si>
    <t>2021/11/30</t>
  </si>
  <si>
    <t>2022/03/31</t>
  </si>
  <si>
    <t>FILA_19</t>
  </si>
  <si>
    <t>3.3.1.5.1</t>
  </si>
  <si>
    <t xml:space="preserve"> PRESUNTA FALTA DE CONTROL Y AUTOCONTROL EN EL MANEJO DEL FLUJO DE EFECTIVO AL NO PROGRAMAR SUS OBLIGACIONES Y POR DEFICIENCIAS EN EL COBRO PERSUASIVO</t>
  </si>
  <si>
    <t>FILA_20</t>
  </si>
  <si>
    <t>3.3.1.6.1</t>
  </si>
  <si>
    <t>PRESUNTA FALTA DE SEGUIMIENTO Y CONTROL A LOS PROCESOS JUDICIALES AL REGISTRAR LA CORRESPONDIENTE PROVISIÓN.</t>
  </si>
  <si>
    <t>Realizar una sesión de trabajo anual con el area financiera y juridica que consolide las provisiónes de los procesos judiciales.</t>
  </si>
  <si>
    <t xml:space="preserve">SECICIÓN DE TRABAJO ANUAL DE PROVISIONES JUDICIALES </t>
  </si>
  <si>
    <t>ACTAS DE SESIÓN DE TRABAJO  PROGRAMADA/ ACTA DE SESIÓN DE TRABAJO REALIZADA</t>
  </si>
  <si>
    <t>Jurídica - Contabilidad</t>
  </si>
  <si>
    <t>FILA_21</t>
  </si>
  <si>
    <t>3.3.1.7.1</t>
  </si>
  <si>
    <t>FALTA DE SEGUIMIENTO Y CONTROL A LA CONCILIACIÓN DE LAS OPERACIONES RECÍPROCAS</t>
  </si>
  <si>
    <t>EXTENDER LA CONCILIACION DE RECIPROCAS A LOS TERCEROS CON MONTOS MENORES</t>
  </si>
  <si>
    <t>CONCILIACIONES RECIPROCAS</t>
  </si>
  <si>
    <t>(CANTIDAD DE ACTAS RECIPROCAS/ TOTAL TERCEROS DE OPERACIONES RECIPROCAS)*100</t>
  </si>
  <si>
    <t>2021/10/31</t>
  </si>
  <si>
    <t>2022/01/31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</si>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</sst>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9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i/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4" borderId="8" xfId="0" applyFont="1" applyFill="1" applyBorder="1" applyAlignment="1">
      <alignment vertical="center"/>
    </xf>
    <xf numFmtId="0" fontId="5" fillId="3" borderId="8" xfId="0" applyFont="1" applyFill="1" applyBorder="1" applyAlignment="1" applyProtection="1">
      <alignment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8"/>
  <sheetViews>
    <sheetView tabSelected="1" topLeftCell="J15" workbookViewId="0">
      <selection activeCell="O33" sqref="O33"/>
    </sheetView>
  </sheetViews>
  <sheetFormatPr defaultColWidth="8.7109375" defaultRowHeight="14.45"/>
  <cols>
    <col min="2" max="2" width="16" customWidth="1"/>
    <col min="3" max="3" width="26" customWidth="1"/>
    <col min="4" max="4" width="37" customWidth="1"/>
    <col min="5" max="5" width="12.42578125" customWidth="1"/>
    <col min="6" max="6" width="12.140625" customWidth="1"/>
    <col min="7" max="7" width="28.5703125" style="5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>
      <c r="B1" s="1" t="s">
        <v>0</v>
      </c>
      <c r="C1" s="1">
        <v>70</v>
      </c>
      <c r="D1" s="1" t="s">
        <v>1</v>
      </c>
    </row>
    <row r="2" spans="1:15">
      <c r="B2" s="1" t="s">
        <v>2</v>
      </c>
      <c r="C2" s="1">
        <v>14251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729</v>
      </c>
    </row>
    <row r="5" spans="1:15">
      <c r="B5" s="1" t="s">
        <v>6</v>
      </c>
      <c r="C5" s="18">
        <v>44337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17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>
      <c r="C9" s="1">
        <v>4</v>
      </c>
      <c r="D9" s="1">
        <v>8</v>
      </c>
      <c r="E9" s="1">
        <v>20</v>
      </c>
      <c r="F9" s="1">
        <v>24</v>
      </c>
      <c r="G9" s="6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>
      <c r="C10" s="8" t="s">
        <v>11</v>
      </c>
      <c r="D10" s="8" t="s">
        <v>12</v>
      </c>
      <c r="E10" s="8" t="s">
        <v>13</v>
      </c>
      <c r="F10" s="1" t="s">
        <v>14</v>
      </c>
      <c r="G10" s="9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15">
      <c r="A11" s="10">
        <v>1</v>
      </c>
      <c r="B11" s="11" t="s">
        <v>24</v>
      </c>
      <c r="C11" s="20">
        <v>729</v>
      </c>
      <c r="D11" s="21" t="s">
        <v>25</v>
      </c>
      <c r="E11" s="21">
        <v>188</v>
      </c>
      <c r="F11" s="12" t="s">
        <v>26</v>
      </c>
      <c r="G11" s="4" t="s">
        <v>27</v>
      </c>
      <c r="H11" s="4">
        <v>101</v>
      </c>
      <c r="I11" s="4" t="s">
        <v>28</v>
      </c>
      <c r="J11" s="4" t="s">
        <v>29</v>
      </c>
      <c r="K11" s="4" t="s">
        <v>30</v>
      </c>
      <c r="L11" s="4">
        <v>100</v>
      </c>
      <c r="M11" s="14" t="s">
        <v>31</v>
      </c>
      <c r="N11" s="22">
        <v>44347</v>
      </c>
      <c r="O11" s="22">
        <v>44561</v>
      </c>
    </row>
    <row r="12" spans="1:15">
      <c r="A12" s="10">
        <v>2</v>
      </c>
      <c r="B12" s="11" t="s">
        <v>32</v>
      </c>
      <c r="C12" s="20">
        <v>729</v>
      </c>
      <c r="D12" s="21" t="s">
        <v>25</v>
      </c>
      <c r="E12" s="21">
        <v>188</v>
      </c>
      <c r="F12" s="12" t="s">
        <v>33</v>
      </c>
      <c r="G12" s="4" t="s">
        <v>27</v>
      </c>
      <c r="H12" s="4">
        <v>102</v>
      </c>
      <c r="I12" s="4" t="s">
        <v>28</v>
      </c>
      <c r="J12" s="4" t="s">
        <v>29</v>
      </c>
      <c r="K12" s="4" t="s">
        <v>30</v>
      </c>
      <c r="L12" s="4">
        <v>100</v>
      </c>
      <c r="M12" s="14" t="s">
        <v>34</v>
      </c>
      <c r="N12" s="22">
        <v>44347</v>
      </c>
      <c r="O12" s="22">
        <v>44561</v>
      </c>
    </row>
    <row r="13" spans="1:15">
      <c r="A13" s="10">
        <v>3</v>
      </c>
      <c r="B13" s="11" t="s">
        <v>35</v>
      </c>
      <c r="C13" s="20">
        <v>729</v>
      </c>
      <c r="D13" s="21" t="s">
        <v>25</v>
      </c>
      <c r="E13" s="21">
        <v>188</v>
      </c>
      <c r="F13" s="12" t="s">
        <v>36</v>
      </c>
      <c r="G13" s="4" t="s">
        <v>27</v>
      </c>
      <c r="H13" s="4">
        <v>103</v>
      </c>
      <c r="I13" s="4" t="s">
        <v>28</v>
      </c>
      <c r="J13" s="4" t="s">
        <v>29</v>
      </c>
      <c r="K13" s="4" t="s">
        <v>30</v>
      </c>
      <c r="L13" s="4">
        <v>100</v>
      </c>
      <c r="M13" s="14" t="s">
        <v>31</v>
      </c>
      <c r="N13" s="22">
        <v>44347</v>
      </c>
      <c r="O13" s="22">
        <v>44561</v>
      </c>
    </row>
    <row r="14" spans="1:15">
      <c r="A14" s="10">
        <v>4</v>
      </c>
      <c r="B14" s="11" t="s">
        <v>37</v>
      </c>
      <c r="C14" s="20">
        <v>729</v>
      </c>
      <c r="D14" s="21" t="s">
        <v>25</v>
      </c>
      <c r="E14" s="21">
        <v>188</v>
      </c>
      <c r="F14" s="12" t="s">
        <v>38</v>
      </c>
      <c r="G14" s="4" t="s">
        <v>39</v>
      </c>
      <c r="H14" s="4">
        <v>104</v>
      </c>
      <c r="I14" s="4" t="s">
        <v>40</v>
      </c>
      <c r="J14" s="4" t="s">
        <v>29</v>
      </c>
      <c r="K14" s="4" t="s">
        <v>30</v>
      </c>
      <c r="L14" s="4">
        <v>100</v>
      </c>
      <c r="M14" s="14" t="s">
        <v>41</v>
      </c>
      <c r="N14" s="22">
        <v>44347</v>
      </c>
      <c r="O14" s="22">
        <v>44561</v>
      </c>
    </row>
    <row r="15" spans="1:15">
      <c r="A15" s="10">
        <v>5</v>
      </c>
      <c r="B15" s="11" t="s">
        <v>42</v>
      </c>
      <c r="C15" s="20">
        <v>729</v>
      </c>
      <c r="D15" s="21" t="s">
        <v>25</v>
      </c>
      <c r="E15" s="21">
        <v>188</v>
      </c>
      <c r="F15" s="12" t="s">
        <v>43</v>
      </c>
      <c r="G15" s="4" t="s">
        <v>44</v>
      </c>
      <c r="H15" s="4">
        <v>105</v>
      </c>
      <c r="I15" s="4" t="s">
        <v>40</v>
      </c>
      <c r="J15" s="4" t="s">
        <v>29</v>
      </c>
      <c r="K15" s="4" t="s">
        <v>30</v>
      </c>
      <c r="L15" s="4">
        <v>100</v>
      </c>
      <c r="M15" s="14" t="s">
        <v>34</v>
      </c>
      <c r="N15" s="22">
        <v>44347</v>
      </c>
      <c r="O15" s="22">
        <v>44561</v>
      </c>
    </row>
    <row r="16" spans="1:15">
      <c r="A16" s="10">
        <v>6</v>
      </c>
      <c r="B16" s="11" t="s">
        <v>45</v>
      </c>
      <c r="C16" s="20">
        <v>729</v>
      </c>
      <c r="D16" s="21" t="s">
        <v>25</v>
      </c>
      <c r="E16" s="21">
        <v>188</v>
      </c>
      <c r="F16" s="12" t="s">
        <v>46</v>
      </c>
      <c r="G16" s="4" t="s">
        <v>47</v>
      </c>
      <c r="H16" s="4">
        <v>106</v>
      </c>
      <c r="I16" s="4" t="s">
        <v>48</v>
      </c>
      <c r="J16" s="4" t="s">
        <v>49</v>
      </c>
      <c r="K16" s="4" t="s">
        <v>50</v>
      </c>
      <c r="L16" s="4">
        <v>25</v>
      </c>
      <c r="M16" s="15" t="s">
        <v>51</v>
      </c>
      <c r="N16" s="22">
        <v>44347</v>
      </c>
      <c r="O16" s="22">
        <v>44681</v>
      </c>
    </row>
    <row r="17" spans="1:15">
      <c r="A17" s="10">
        <v>7</v>
      </c>
      <c r="B17" s="11" t="s">
        <v>52</v>
      </c>
      <c r="C17" s="20">
        <v>729</v>
      </c>
      <c r="D17" s="21" t="s">
        <v>25</v>
      </c>
      <c r="E17" s="21">
        <v>188</v>
      </c>
      <c r="F17" s="12" t="s">
        <v>53</v>
      </c>
      <c r="G17" s="4" t="s">
        <v>47</v>
      </c>
      <c r="H17" s="4">
        <v>107</v>
      </c>
      <c r="I17" s="4" t="s">
        <v>48</v>
      </c>
      <c r="J17" s="4" t="s">
        <v>49</v>
      </c>
      <c r="K17" s="4" t="s">
        <v>50</v>
      </c>
      <c r="L17" s="4">
        <v>25</v>
      </c>
      <c r="M17" s="15" t="s">
        <v>51</v>
      </c>
      <c r="N17" s="22">
        <v>44347</v>
      </c>
      <c r="O17" s="22">
        <v>44681</v>
      </c>
    </row>
    <row r="18" spans="1:15">
      <c r="A18" s="10">
        <v>8</v>
      </c>
      <c r="B18" s="11" t="s">
        <v>54</v>
      </c>
      <c r="C18" s="20">
        <v>729</v>
      </c>
      <c r="D18" s="21" t="s">
        <v>25</v>
      </c>
      <c r="E18" s="21">
        <v>188</v>
      </c>
      <c r="F18" s="12" t="s">
        <v>55</v>
      </c>
      <c r="G18" s="4" t="s">
        <v>27</v>
      </c>
      <c r="H18" s="4">
        <v>108</v>
      </c>
      <c r="I18" s="4" t="s">
        <v>28</v>
      </c>
      <c r="J18" s="4" t="s">
        <v>29</v>
      </c>
      <c r="K18" s="4" t="s">
        <v>30</v>
      </c>
      <c r="L18" s="4">
        <v>100</v>
      </c>
      <c r="M18" s="14" t="s">
        <v>31</v>
      </c>
      <c r="N18" s="22">
        <v>44347</v>
      </c>
      <c r="O18" s="22">
        <v>44561</v>
      </c>
    </row>
    <row r="19" spans="1:15">
      <c r="A19" s="10">
        <v>9</v>
      </c>
      <c r="B19" s="11" t="s">
        <v>56</v>
      </c>
      <c r="C19" s="20">
        <v>729</v>
      </c>
      <c r="D19" s="21" t="s">
        <v>25</v>
      </c>
      <c r="E19" s="21">
        <v>188</v>
      </c>
      <c r="F19" s="12" t="s">
        <v>57</v>
      </c>
      <c r="G19" s="4" t="s">
        <v>58</v>
      </c>
      <c r="H19" s="4">
        <v>109</v>
      </c>
      <c r="I19" s="4" t="s">
        <v>28</v>
      </c>
      <c r="J19" s="4" t="s">
        <v>59</v>
      </c>
      <c r="K19" s="4" t="s">
        <v>30</v>
      </c>
      <c r="L19" s="4">
        <v>100</v>
      </c>
      <c r="M19" s="14" t="s">
        <v>60</v>
      </c>
      <c r="N19" s="22">
        <v>44347</v>
      </c>
      <c r="O19" s="22">
        <v>44561</v>
      </c>
    </row>
    <row r="20" spans="1:15">
      <c r="A20" s="10">
        <v>10</v>
      </c>
      <c r="B20" s="11" t="s">
        <v>61</v>
      </c>
      <c r="C20" s="20">
        <v>729</v>
      </c>
      <c r="D20" s="21" t="s">
        <v>25</v>
      </c>
      <c r="E20" s="21">
        <v>188</v>
      </c>
      <c r="F20" s="12" t="s">
        <v>62</v>
      </c>
      <c r="G20" s="4" t="s">
        <v>44</v>
      </c>
      <c r="H20" s="4">
        <v>110</v>
      </c>
      <c r="I20" s="4" t="s">
        <v>40</v>
      </c>
      <c r="J20" s="4" t="s">
        <v>29</v>
      </c>
      <c r="K20" s="4" t="s">
        <v>30</v>
      </c>
      <c r="L20" s="4">
        <v>100</v>
      </c>
      <c r="M20" s="14" t="s">
        <v>34</v>
      </c>
      <c r="N20" s="22">
        <v>44347</v>
      </c>
      <c r="O20" s="22">
        <v>44561</v>
      </c>
    </row>
    <row r="21" spans="1:15">
      <c r="A21" s="10">
        <v>11</v>
      </c>
      <c r="B21" s="11" t="s">
        <v>63</v>
      </c>
      <c r="C21" s="20">
        <v>729</v>
      </c>
      <c r="D21" s="21" t="s">
        <v>25</v>
      </c>
      <c r="E21" s="21">
        <v>188</v>
      </c>
      <c r="F21" s="12" t="s">
        <v>64</v>
      </c>
      <c r="G21" s="4" t="s">
        <v>65</v>
      </c>
      <c r="H21" s="4">
        <v>111</v>
      </c>
      <c r="I21" s="4" t="s">
        <v>48</v>
      </c>
      <c r="J21" s="4" t="s">
        <v>49</v>
      </c>
      <c r="K21" s="4" t="s">
        <v>50</v>
      </c>
      <c r="L21" s="4">
        <v>25</v>
      </c>
      <c r="M21" s="15" t="s">
        <v>51</v>
      </c>
      <c r="N21" s="22">
        <v>44347</v>
      </c>
      <c r="O21" s="22">
        <v>44681</v>
      </c>
    </row>
    <row r="22" spans="1:15">
      <c r="A22" s="10">
        <v>12</v>
      </c>
      <c r="B22" s="11" t="s">
        <v>66</v>
      </c>
      <c r="C22" s="20">
        <v>729</v>
      </c>
      <c r="D22" s="21" t="s">
        <v>25</v>
      </c>
      <c r="E22" s="21">
        <v>188</v>
      </c>
      <c r="F22" s="12" t="s">
        <v>67</v>
      </c>
      <c r="G22" s="4" t="s">
        <v>44</v>
      </c>
      <c r="H22" s="4">
        <v>112</v>
      </c>
      <c r="I22" s="4" t="s">
        <v>40</v>
      </c>
      <c r="J22" s="4" t="s">
        <v>29</v>
      </c>
      <c r="K22" s="4" t="s">
        <v>30</v>
      </c>
      <c r="L22" s="4">
        <v>100</v>
      </c>
      <c r="M22" s="14" t="s">
        <v>34</v>
      </c>
      <c r="N22" s="22">
        <v>44347</v>
      </c>
      <c r="O22" s="22">
        <v>44561</v>
      </c>
    </row>
    <row r="23" spans="1:15">
      <c r="A23" s="10">
        <v>13</v>
      </c>
      <c r="B23" s="11" t="s">
        <v>68</v>
      </c>
      <c r="C23" s="20">
        <v>729</v>
      </c>
      <c r="D23" s="21" t="s">
        <v>25</v>
      </c>
      <c r="E23" s="21">
        <v>188</v>
      </c>
      <c r="F23" s="12" t="s">
        <v>69</v>
      </c>
      <c r="G23" s="4" t="s">
        <v>70</v>
      </c>
      <c r="H23" s="4">
        <v>113</v>
      </c>
      <c r="I23" s="4" t="s">
        <v>71</v>
      </c>
      <c r="J23" s="4" t="s">
        <v>72</v>
      </c>
      <c r="K23" s="4" t="s">
        <v>73</v>
      </c>
      <c r="L23" s="4">
        <v>100</v>
      </c>
      <c r="M23" s="14" t="s">
        <v>34</v>
      </c>
      <c r="N23" s="22">
        <v>44347</v>
      </c>
      <c r="O23" s="22">
        <v>44561</v>
      </c>
    </row>
    <row r="24" spans="1:15" ht="18" customHeight="1">
      <c r="A24" s="10">
        <v>14</v>
      </c>
      <c r="B24" s="11" t="s">
        <v>74</v>
      </c>
      <c r="C24" s="20">
        <v>729</v>
      </c>
      <c r="D24" s="21" t="s">
        <v>25</v>
      </c>
      <c r="E24" s="21">
        <v>188</v>
      </c>
      <c r="F24" s="12" t="s">
        <v>75</v>
      </c>
      <c r="G24" s="4" t="s">
        <v>76</v>
      </c>
      <c r="H24" s="4">
        <v>114</v>
      </c>
      <c r="I24" s="4" t="s">
        <v>77</v>
      </c>
      <c r="J24" s="4" t="s">
        <v>78</v>
      </c>
      <c r="K24" s="4" t="s">
        <v>79</v>
      </c>
      <c r="L24" s="4">
        <v>75</v>
      </c>
      <c r="M24" s="4" t="s">
        <v>80</v>
      </c>
      <c r="N24" s="16" t="s">
        <v>81</v>
      </c>
      <c r="O24" s="16" t="s">
        <v>81</v>
      </c>
    </row>
    <row r="25" spans="1:15" ht="18">
      <c r="A25" s="10">
        <v>15</v>
      </c>
      <c r="B25" s="11" t="s">
        <v>82</v>
      </c>
      <c r="C25" s="20">
        <v>729</v>
      </c>
      <c r="D25" s="21" t="s">
        <v>25</v>
      </c>
      <c r="E25" s="21">
        <v>188</v>
      </c>
      <c r="F25" s="12" t="s">
        <v>83</v>
      </c>
      <c r="G25" s="7" t="s">
        <v>84</v>
      </c>
      <c r="H25" s="4">
        <v>115</v>
      </c>
      <c r="I25" s="4" t="s">
        <v>85</v>
      </c>
      <c r="J25" s="4" t="s">
        <v>86</v>
      </c>
      <c r="K25" s="4" t="s">
        <v>87</v>
      </c>
      <c r="L25" s="4">
        <v>80</v>
      </c>
      <c r="M25" s="14" t="s">
        <v>80</v>
      </c>
      <c r="N25" s="22">
        <v>44347</v>
      </c>
      <c r="O25" s="22">
        <v>44681</v>
      </c>
    </row>
    <row r="26" spans="1:15" ht="18">
      <c r="A26" s="10">
        <v>16</v>
      </c>
      <c r="B26" s="11" t="s">
        <v>88</v>
      </c>
      <c r="C26" s="20">
        <v>729</v>
      </c>
      <c r="D26" s="21" t="s">
        <v>25</v>
      </c>
      <c r="E26" s="21">
        <v>188</v>
      </c>
      <c r="F26" s="12" t="s">
        <v>89</v>
      </c>
      <c r="G26" s="7" t="s">
        <v>90</v>
      </c>
      <c r="H26" s="4">
        <v>116</v>
      </c>
      <c r="I26" s="4" t="s">
        <v>91</v>
      </c>
      <c r="J26" s="4" t="s">
        <v>92</v>
      </c>
      <c r="K26" s="4" t="s">
        <v>93</v>
      </c>
      <c r="L26" s="4">
        <v>90</v>
      </c>
      <c r="M26" s="14" t="s">
        <v>51</v>
      </c>
      <c r="N26" s="22">
        <v>44347</v>
      </c>
      <c r="O26" s="22">
        <v>44681</v>
      </c>
    </row>
    <row r="27" spans="1:15">
      <c r="A27" s="10">
        <v>17</v>
      </c>
      <c r="B27" s="11" t="s">
        <v>94</v>
      </c>
      <c r="C27" s="20">
        <v>729</v>
      </c>
      <c r="D27" s="21" t="s">
        <v>25</v>
      </c>
      <c r="E27" s="21">
        <v>188</v>
      </c>
      <c r="F27" s="12" t="s">
        <v>95</v>
      </c>
      <c r="G27" s="4" t="s">
        <v>96</v>
      </c>
      <c r="H27" s="4">
        <v>117</v>
      </c>
      <c r="I27" s="4" t="s">
        <v>97</v>
      </c>
      <c r="J27" s="4" t="s">
        <v>98</v>
      </c>
      <c r="K27" s="4" t="s">
        <v>99</v>
      </c>
      <c r="L27" s="4">
        <v>5</v>
      </c>
      <c r="M27" s="4" t="s">
        <v>100</v>
      </c>
      <c r="N27" s="16" t="s">
        <v>81</v>
      </c>
      <c r="O27" s="16" t="s">
        <v>81</v>
      </c>
    </row>
    <row r="28" spans="1:15">
      <c r="A28" s="10">
        <v>18</v>
      </c>
      <c r="B28" s="11" t="s">
        <v>101</v>
      </c>
      <c r="C28" s="20">
        <v>729</v>
      </c>
      <c r="D28" s="21" t="s">
        <v>25</v>
      </c>
      <c r="E28" s="21">
        <v>188</v>
      </c>
      <c r="F28" s="12" t="s">
        <v>102</v>
      </c>
      <c r="G28" s="4" t="s">
        <v>103</v>
      </c>
      <c r="H28" s="4">
        <v>118</v>
      </c>
      <c r="I28" s="4" t="s">
        <v>104</v>
      </c>
      <c r="J28" s="4" t="s">
        <v>105</v>
      </c>
      <c r="K28" s="4" t="s">
        <v>106</v>
      </c>
      <c r="L28" s="4">
        <v>100</v>
      </c>
      <c r="M28" s="4" t="s">
        <v>100</v>
      </c>
      <c r="N28" s="16" t="s">
        <v>107</v>
      </c>
      <c r="O28" s="16" t="s">
        <v>108</v>
      </c>
    </row>
    <row r="29" spans="1:15">
      <c r="A29" s="10">
        <v>19</v>
      </c>
      <c r="B29" s="11" t="s">
        <v>109</v>
      </c>
      <c r="C29" s="20">
        <v>729</v>
      </c>
      <c r="D29" s="21" t="s">
        <v>25</v>
      </c>
      <c r="E29" s="21">
        <v>188</v>
      </c>
      <c r="F29" s="12" t="s">
        <v>110</v>
      </c>
      <c r="G29" s="4" t="s">
        <v>111</v>
      </c>
      <c r="H29" s="4">
        <v>119</v>
      </c>
      <c r="I29" s="4" t="s">
        <v>48</v>
      </c>
      <c r="J29" s="4" t="s">
        <v>49</v>
      </c>
      <c r="K29" s="4" t="s">
        <v>50</v>
      </c>
      <c r="L29" s="4">
        <v>25</v>
      </c>
      <c r="M29" s="14" t="s">
        <v>51</v>
      </c>
      <c r="N29" s="22">
        <v>44347</v>
      </c>
      <c r="O29" s="22">
        <v>44681</v>
      </c>
    </row>
    <row r="30" spans="1:15" ht="36">
      <c r="A30" s="10">
        <v>20</v>
      </c>
      <c r="B30" s="11" t="s">
        <v>112</v>
      </c>
      <c r="C30" s="20">
        <v>729</v>
      </c>
      <c r="D30" s="21" t="s">
        <v>25</v>
      </c>
      <c r="E30" s="21">
        <v>188</v>
      </c>
      <c r="F30" s="13" t="s">
        <v>113</v>
      </c>
      <c r="G30" s="7" t="s">
        <v>114</v>
      </c>
      <c r="H30" s="4">
        <v>120</v>
      </c>
      <c r="I30" s="7" t="s">
        <v>115</v>
      </c>
      <c r="J30" s="7" t="s">
        <v>116</v>
      </c>
      <c r="K30" s="7" t="s">
        <v>117</v>
      </c>
      <c r="L30" s="7">
        <v>100</v>
      </c>
      <c r="M30" s="14" t="s">
        <v>118</v>
      </c>
      <c r="N30" s="22">
        <v>44337</v>
      </c>
      <c r="O30" s="22">
        <v>44561</v>
      </c>
    </row>
    <row r="31" spans="1:15">
      <c r="A31" s="10">
        <v>21</v>
      </c>
      <c r="B31" s="11" t="s">
        <v>119</v>
      </c>
      <c r="C31" s="20">
        <v>729</v>
      </c>
      <c r="D31" s="21" t="s">
        <v>25</v>
      </c>
      <c r="E31" s="21">
        <v>188</v>
      </c>
      <c r="F31" s="13" t="s">
        <v>120</v>
      </c>
      <c r="G31" s="4" t="s">
        <v>121</v>
      </c>
      <c r="H31" s="4">
        <v>121</v>
      </c>
      <c r="I31" s="4" t="s">
        <v>122</v>
      </c>
      <c r="J31" s="4" t="s">
        <v>123</v>
      </c>
      <c r="K31" s="4" t="s">
        <v>124</v>
      </c>
      <c r="L31" s="4">
        <v>90</v>
      </c>
      <c r="M31" s="4" t="s">
        <v>100</v>
      </c>
      <c r="N31" s="16" t="s">
        <v>125</v>
      </c>
      <c r="O31" s="16" t="s">
        <v>126</v>
      </c>
    </row>
    <row r="351003" spans="1:1">
      <c r="A351003" t="s">
        <v>127</v>
      </c>
    </row>
    <row r="351004" spans="1:1">
      <c r="A351004" t="s">
        <v>128</v>
      </c>
    </row>
    <row r="351005" spans="1:1">
      <c r="A351005" t="s">
        <v>129</v>
      </c>
    </row>
    <row r="351006" spans="1:1">
      <c r="A351006" t="s">
        <v>130</v>
      </c>
    </row>
    <row r="351007" spans="1:1">
      <c r="A351007" t="s">
        <v>131</v>
      </c>
    </row>
    <row r="351008" spans="1:1">
      <c r="A351008" t="s">
        <v>132</v>
      </c>
    </row>
    <row r="351009" spans="1:1">
      <c r="A351009" t="s">
        <v>133</v>
      </c>
    </row>
    <row r="351010" spans="1:1">
      <c r="A351010" t="s">
        <v>134</v>
      </c>
    </row>
    <row r="351011" spans="1:1">
      <c r="A351011" t="s">
        <v>135</v>
      </c>
    </row>
    <row r="351012" spans="1:1">
      <c r="A351012" t="s">
        <v>136</v>
      </c>
    </row>
    <row r="351013" spans="1:1">
      <c r="A351013" t="s">
        <v>137</v>
      </c>
    </row>
    <row r="351014" spans="1:1">
      <c r="A351014" t="s">
        <v>138</v>
      </c>
    </row>
    <row r="351015" spans="1:1">
      <c r="A351015" t="s">
        <v>139</v>
      </c>
    </row>
    <row r="351016" spans="1:1">
      <c r="A351016" t="s">
        <v>140</v>
      </c>
    </row>
    <row r="351017" spans="1:1">
      <c r="A351017" t="s">
        <v>141</v>
      </c>
    </row>
    <row r="351018" spans="1:1">
      <c r="A351018" t="s">
        <v>25</v>
      </c>
    </row>
  </sheetData>
  <mergeCells count="1">
    <mergeCell ref="B8:O8"/>
  </mergeCells>
  <phoneticPr fontId="3" type="noConversion"/>
  <dataValidations count="10">
    <dataValidation type="textLength" allowBlank="1" showInputMessage="1" showErrorMessage="1" errorTitle="Entrada no válida" error="Escriba un texto  Maximo 9 Caracteres" promptTitle="Cualquier contenido Maximo 9 Caracteres" sqref="C11:C31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31" xr:uid="{00000000-0002-0000-00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:E31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 I1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 H14:H15 H18:H19 H22:H23 H26:H27 H30:H31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 M11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8"/>
  <sheetViews>
    <sheetView workbookViewId="0"/>
  </sheetViews>
  <sheetFormatPr defaultColWidth="8.7109375" defaultRowHeight="14.4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B1" s="1" t="s">
        <v>0</v>
      </c>
      <c r="C1" s="1">
        <v>70</v>
      </c>
      <c r="D1" s="1" t="s">
        <v>1</v>
      </c>
    </row>
    <row r="2" spans="1:16">
      <c r="B2" s="1" t="s">
        <v>2</v>
      </c>
      <c r="C2" s="1">
        <v>14252</v>
      </c>
      <c r="D2" s="1" t="s">
        <v>142</v>
      </c>
    </row>
    <row r="3" spans="1:16">
      <c r="B3" s="1" t="s">
        <v>4</v>
      </c>
      <c r="C3" s="1">
        <v>1</v>
      </c>
    </row>
    <row r="4" spans="1:16">
      <c r="B4" s="1" t="s">
        <v>5</v>
      </c>
      <c r="C4" s="1">
        <v>729</v>
      </c>
    </row>
    <row r="5" spans="1:16">
      <c r="B5" s="1" t="s">
        <v>6</v>
      </c>
      <c r="C5" s="18">
        <v>44337</v>
      </c>
    </row>
    <row r="6" spans="1:16">
      <c r="B6" s="1" t="s">
        <v>7</v>
      </c>
      <c r="C6" s="1">
        <v>1</v>
      </c>
      <c r="D6" s="1" t="s">
        <v>8</v>
      </c>
    </row>
    <row r="8" spans="1:16">
      <c r="A8" s="1" t="s">
        <v>9</v>
      </c>
      <c r="B8" s="17" t="s">
        <v>143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144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145</v>
      </c>
      <c r="N10" s="1" t="s">
        <v>146</v>
      </c>
      <c r="O10" s="1" t="s">
        <v>147</v>
      </c>
      <c r="P10" s="1" t="s">
        <v>148</v>
      </c>
    </row>
    <row r="11" spans="1:16">
      <c r="A11" s="1">
        <v>1</v>
      </c>
      <c r="B11" t="s">
        <v>24</v>
      </c>
      <c r="C11" s="23" t="s">
        <v>149</v>
      </c>
      <c r="D11" s="3" t="s">
        <v>149</v>
      </c>
      <c r="E11" s="3"/>
      <c r="F11" s="3" t="s">
        <v>149</v>
      </c>
      <c r="G11" s="3"/>
      <c r="H11" s="3" t="s">
        <v>149</v>
      </c>
      <c r="I11" s="3" t="s">
        <v>149</v>
      </c>
      <c r="J11" s="3" t="s">
        <v>149</v>
      </c>
      <c r="K11" s="3"/>
      <c r="L11" s="3" t="s">
        <v>149</v>
      </c>
      <c r="M11" s="2" t="s">
        <v>149</v>
      </c>
      <c r="N11" s="2" t="s">
        <v>149</v>
      </c>
      <c r="O11" s="3" t="s">
        <v>149</v>
      </c>
      <c r="P11" s="3" t="s">
        <v>149</v>
      </c>
    </row>
    <row r="351003" spans="1:1">
      <c r="A351003" t="s">
        <v>127</v>
      </c>
    </row>
    <row r="351004" spans="1:1">
      <c r="A351004" t="s">
        <v>128</v>
      </c>
    </row>
    <row r="351005" spans="1:1">
      <c r="A351005" t="s">
        <v>129</v>
      </c>
    </row>
    <row r="351006" spans="1:1">
      <c r="A351006" t="s">
        <v>130</v>
      </c>
    </row>
    <row r="351007" spans="1:1">
      <c r="A351007" t="s">
        <v>131</v>
      </c>
    </row>
    <row r="351008" spans="1:1">
      <c r="A351008" t="s">
        <v>132</v>
      </c>
    </row>
    <row r="351009" spans="1:1">
      <c r="A351009" t="s">
        <v>133</v>
      </c>
    </row>
    <row r="351010" spans="1:1">
      <c r="A351010" t="s">
        <v>134</v>
      </c>
    </row>
    <row r="351011" spans="1:1">
      <c r="A351011" t="s">
        <v>135</v>
      </c>
    </row>
    <row r="351012" spans="1:1">
      <c r="A351012" t="s">
        <v>136</v>
      </c>
    </row>
    <row r="351013" spans="1:1">
      <c r="A351013" t="s">
        <v>137</v>
      </c>
    </row>
    <row r="351014" spans="1:1">
      <c r="A351014" t="s">
        <v>138</v>
      </c>
    </row>
    <row r="351015" spans="1:1">
      <c r="A351015" t="s">
        <v>139</v>
      </c>
    </row>
    <row r="351016" spans="1:1">
      <c r="A351016" t="s">
        <v>140</v>
      </c>
    </row>
    <row r="351017" spans="1:1">
      <c r="A351017" t="s">
        <v>141</v>
      </c>
    </row>
    <row r="351018" spans="1:1">
      <c r="A351018" t="s">
        <v>25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Lina Saavedra</cp:lastModifiedBy>
  <cp:revision/>
  <dcterms:created xsi:type="dcterms:W3CDTF">2021-05-25T23:32:10Z</dcterms:created>
  <dcterms:modified xsi:type="dcterms:W3CDTF">2021-10-20T17:20:50Z</dcterms:modified>
  <cp:category/>
  <cp:contentStatus/>
</cp:coreProperties>
</file>